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93"/>
  </bookViews>
  <sheets>
    <sheet name="návrh DM" sheetId="1" r:id="rId1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41" i="1" l="1"/>
  <c r="F29" i="1"/>
  <c r="G28" i="1"/>
  <c r="F26" i="1"/>
  <c r="G25" i="1"/>
  <c r="F23" i="1"/>
  <c r="F22" i="1"/>
  <c r="G21" i="1" s="1"/>
  <c r="F19" i="1"/>
  <c r="F18" i="1"/>
  <c r="F15" i="1"/>
  <c r="F14" i="1"/>
  <c r="F13" i="1"/>
  <c r="F12" i="1"/>
  <c r="G11" i="1" s="1"/>
  <c r="F9" i="1"/>
  <c r="G8" i="1" s="1"/>
  <c r="F6" i="1"/>
  <c r="G4" i="1" s="1"/>
  <c r="F5" i="1"/>
  <c r="G17" i="1" l="1"/>
  <c r="F41" i="1"/>
  <c r="G41" i="1"/>
</calcChain>
</file>

<file path=xl/sharedStrings.xml><?xml version="1.0" encoding="utf-8"?>
<sst xmlns="http://schemas.openxmlformats.org/spreadsheetml/2006/main" count="42" uniqueCount="32">
  <si>
    <t>Soutěžní návrh č.</t>
  </si>
  <si>
    <t>jednotka</t>
  </si>
  <si>
    <t>počet jednotek</t>
  </si>
  <si>
    <r>
      <rPr>
        <sz val="10"/>
        <color rgb="FF000000"/>
        <rFont val="Calibri"/>
        <family val="2"/>
        <charset val="1"/>
      </rPr>
      <t>jednotková cena</t>
    </r>
    <r>
      <rPr>
        <sz val="10"/>
        <color rgb="FF000000"/>
        <rFont val="Calibri"/>
        <family val="2"/>
        <charset val="238"/>
      </rPr>
      <t xml:space="preserve"> bez DPH</t>
    </r>
  </si>
  <si>
    <t>cena celkem bez DPH</t>
  </si>
  <si>
    <t>CENA MEZISOUČTY</t>
  </si>
  <si>
    <t>ZPEVNĚNÉ PLOCHY - celkem</t>
  </si>
  <si>
    <t>komunikace pojížděné vč. ploch parkování</t>
  </si>
  <si>
    <t>m2</t>
  </si>
  <si>
    <t>komunikace pochozí a ostatní zpevněné plochy</t>
  </si>
  <si>
    <t>PRVKY HOSPODAŘENÍ S DEŠŤOVOU VODOU – celkem</t>
  </si>
  <si>
    <t>konkrétní prvky doplní soutěžící*</t>
  </si>
  <si>
    <t>soubor</t>
  </si>
  <si>
    <r>
      <rPr>
        <b/>
        <sz val="10"/>
        <color rgb="FF000000"/>
        <rFont val="Calibri"/>
        <family val="2"/>
        <charset val="1"/>
      </rPr>
      <t>VEGETAČNÍ ÚPRAVY</t>
    </r>
    <r>
      <rPr>
        <b/>
        <sz val="10"/>
        <color rgb="FF000000"/>
        <rFont val="Calibri"/>
        <family val="2"/>
        <charset val="238"/>
      </rPr>
      <t xml:space="preserve"> – celkem</t>
    </r>
  </si>
  <si>
    <t>vegetační plochy</t>
  </si>
  <si>
    <t>stromy stávající (ošetření)</t>
  </si>
  <si>
    <t>ks</t>
  </si>
  <si>
    <t>stromy nové</t>
  </si>
  <si>
    <t>stromy a keřové skupiny kácené</t>
  </si>
  <si>
    <t>MOBILIÁŘ, VYBAVENÍ – celkem</t>
  </si>
  <si>
    <t>běžné prvky (lavičky, odpadkové koše, cyklostojany, typová pítka, info systém apod.)</t>
  </si>
  <si>
    <t>atypické nákladné prvky - např. kašna, kiosek apod. – konkrétně doplní soutěžící*</t>
  </si>
  <si>
    <t>VODA TECHNICKÁ INFRASTRUKTURA – celkem</t>
  </si>
  <si>
    <t>veřejné osvětlení, ozvučení, přípojné body médií</t>
  </si>
  <si>
    <t>inženýrské sítě vyvolané návrhem</t>
  </si>
  <si>
    <t>DEMOLICE – celkem</t>
  </si>
  <si>
    <t>demolice</t>
  </si>
  <si>
    <t>DALŠÍ – celkem</t>
  </si>
  <si>
    <r>
      <rPr>
        <sz val="10"/>
        <color rgb="FF000000"/>
        <rFont val="Calibri"/>
        <family val="2"/>
        <charset val="1"/>
      </rPr>
      <t>další neuvedené prvky a práce</t>
    </r>
    <r>
      <rPr>
        <sz val="10"/>
        <color rgb="FF000000"/>
        <rFont val="Calibri"/>
        <family val="2"/>
        <charset val="238"/>
      </rPr>
      <t xml:space="preserve"> – konkrétně doplní soutěžící*</t>
    </r>
  </si>
  <si>
    <t>NÁKLADY – celkem</t>
  </si>
  <si>
    <r>
      <rPr>
        <b/>
        <sz val="10"/>
        <color rgb="FF000000"/>
        <rFont val="Calibri"/>
        <family val="2"/>
        <charset val="238"/>
      </rPr>
      <t xml:space="preserve">poznámka:
</t>
    </r>
    <r>
      <rPr>
        <sz val="10"/>
        <color rgb="FF000000"/>
        <rFont val="Calibri"/>
        <family val="2"/>
        <charset val="1"/>
      </rPr>
      <t>* soutěžící doplní</t>
    </r>
    <r>
      <rPr>
        <sz val="10"/>
        <color rgb="FF000000"/>
        <rFont val="Calibri"/>
        <family val="2"/>
        <charset val="238"/>
      </rPr>
      <t xml:space="preserve"> každou položku/prvek na samostatný řádek a příslušně upraví rozsah sčítaných buněk celkového součtu kapitoly</t>
    </r>
  </si>
  <si>
    <r>
      <t>SOUTĚŽ O NÁVRH</t>
    </r>
    <r>
      <rPr>
        <sz val="14"/>
        <color rgb="FF000000"/>
        <rFont val="Calibri"/>
        <family val="2"/>
        <charset val="1"/>
      </rPr>
      <t xml:space="preserve"> - NÁMĚSTÍ MÍRU V TIŠNOVĚ
</t>
    </r>
    <r>
      <rPr>
        <sz val="14"/>
        <color rgb="FF000000"/>
        <rFont val="Calibri"/>
        <family val="2"/>
        <charset val="238"/>
      </rPr>
      <t>BILANČNÍ TABULKA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</si>
</sst>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,_K_č_-;\-* #,##0.00,_K_č_-;_-* \-??\ _K_č_-;_-@_-"/>
    <numFmt numFmtId="165" formatCode="#,##0.0"/>
    <numFmt numFmtId="166" formatCode="#,##0\ [$Kč-405];\-#,##0\ [$Kč-405]"/>
    <numFmt numFmtId="167" formatCode="#,##0\ [$Kč-405];[Red]\-#,##0\ [$Kč-405]"/>
  </numFmts>
  <fonts count="10" x14ac:knownFonts="1"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1"/>
    </font>
    <font>
      <sz val="10"/>
      <color rgb="FFFF3333"/>
      <name val="Calibri"/>
      <family val="2"/>
      <charset val="1"/>
    </font>
    <font>
      <sz val="14"/>
      <color rgb="FF000000"/>
      <name val="Calibri"/>
      <family val="2"/>
      <charset val="238"/>
    </font>
    <font>
      <sz val="14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EEEEEE"/>
        <bgColor rgb="FFDDDDDD"/>
      </patternFill>
    </fill>
    <fill>
      <patternFill patternType="solid">
        <fgColor rgb="FFDDDDDD"/>
        <bgColor rgb="FFEEEEEE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9" fillId="0" borderId="0" applyBorder="0" applyProtection="0"/>
  </cellStyleXfs>
  <cellXfs count="48">
    <xf numFmtId="0" fontId="0" fillId="0" borderId="0" xfId="0"/>
    <xf numFmtId="0" fontId="1" fillId="0" borderId="0" xfId="0" applyFont="1" applyAlignment="1"/>
    <xf numFmtId="1" fontId="1" fillId="0" borderId="0" xfId="1" applyNumberFormat="1" applyFont="1" applyBorder="1" applyAlignment="1" applyProtection="1">
      <alignment horizontal="left" wrapText="1"/>
    </xf>
    <xf numFmtId="1" fontId="1" fillId="0" borderId="0" xfId="1" applyNumberFormat="1" applyFont="1" applyBorder="1" applyAlignment="1" applyProtection="1">
      <alignment horizontal="center"/>
    </xf>
    <xf numFmtId="165" fontId="1" fillId="0" borderId="0" xfId="1" applyNumberFormat="1" applyFont="1" applyBorder="1" applyAlignment="1" applyProtection="1">
      <alignment horizontal="right"/>
    </xf>
    <xf numFmtId="166" fontId="2" fillId="0" borderId="0" xfId="1" applyNumberFormat="1" applyFont="1" applyBorder="1" applyAlignment="1" applyProtection="1">
      <alignment horizontal="right"/>
    </xf>
    <xf numFmtId="166" fontId="1" fillId="0" borderId="0" xfId="0" applyNumberFormat="1" applyFont="1" applyAlignment="1">
      <alignment horizontal="right"/>
    </xf>
    <xf numFmtId="166" fontId="1" fillId="0" borderId="0" xfId="1" applyNumberFormat="1" applyFont="1" applyBorder="1" applyProtection="1"/>
    <xf numFmtId="166" fontId="1" fillId="0" borderId="0" xfId="0" applyNumberFormat="1" applyFont="1"/>
    <xf numFmtId="164" fontId="1" fillId="0" borderId="0" xfId="1" applyFont="1" applyBorder="1" applyProtection="1"/>
    <xf numFmtId="0" fontId="1" fillId="0" borderId="0" xfId="0" applyFont="1"/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1" fontId="1" fillId="0" borderId="1" xfId="1" applyNumberFormat="1" applyFont="1" applyBorder="1" applyAlignment="1" applyProtection="1">
      <alignment horizontal="center" vertical="top" wrapText="1"/>
    </xf>
    <xf numFmtId="166" fontId="1" fillId="0" borderId="1" xfId="1" applyNumberFormat="1" applyFont="1" applyBorder="1" applyAlignment="1" applyProtection="1">
      <alignment horizontal="center" vertical="top" wrapText="1"/>
    </xf>
    <xf numFmtId="166" fontId="1" fillId="0" borderId="1" xfId="0" applyNumberFormat="1" applyFont="1" applyBorder="1" applyAlignment="1">
      <alignment horizontal="center" vertical="top" wrapText="1"/>
    </xf>
    <xf numFmtId="166" fontId="1" fillId="0" borderId="1" xfId="1" applyNumberFormat="1" applyFont="1" applyBorder="1" applyAlignment="1" applyProtection="1">
      <alignment horizontal="center" wrapText="1"/>
    </xf>
    <xf numFmtId="166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wrapText="1"/>
    </xf>
    <xf numFmtId="166" fontId="7" fillId="2" borderId="1" xfId="1" applyNumberFormat="1" applyFont="1" applyFill="1" applyBorder="1" applyAlignment="1" applyProtection="1">
      <alignment horizontal="center" vertical="top"/>
    </xf>
    <xf numFmtId="166" fontId="7" fillId="0" borderId="0" xfId="0" applyNumberFormat="1" applyFont="1" applyAlignment="1">
      <alignment horizontal="center" wrapText="1"/>
    </xf>
    <xf numFmtId="0" fontId="7" fillId="0" borderId="0" xfId="0" applyFont="1" applyAlignment="1">
      <alignment wrapText="1"/>
    </xf>
    <xf numFmtId="0" fontId="0" fillId="0" borderId="1" xfId="0" applyBorder="1" applyAlignment="1"/>
    <xf numFmtId="0" fontId="1" fillId="0" borderId="1" xfId="0" applyFont="1" applyBorder="1" applyAlignment="1">
      <alignment vertical="top" wrapText="1"/>
    </xf>
    <xf numFmtId="165" fontId="1" fillId="0" borderId="1" xfId="1" applyNumberFormat="1" applyFont="1" applyBorder="1" applyAlignment="1" applyProtection="1">
      <alignment horizontal="center" vertical="top" wrapText="1"/>
    </xf>
    <xf numFmtId="166" fontId="1" fillId="0" borderId="1" xfId="1" applyNumberFormat="1" applyFont="1" applyBorder="1" applyAlignment="1" applyProtection="1">
      <alignment horizontal="center"/>
    </xf>
    <xf numFmtId="166" fontId="1" fillId="0" borderId="0" xfId="0" applyNumberFormat="1" applyFont="1" applyBorder="1" applyAlignment="1">
      <alignment horizontal="center" wrapText="1"/>
    </xf>
    <xf numFmtId="164" fontId="1" fillId="0" borderId="0" xfId="1" applyFont="1" applyBorder="1" applyAlignment="1" applyProtection="1"/>
    <xf numFmtId="1" fontId="1" fillId="0" borderId="1" xfId="1" applyNumberFormat="1" applyFont="1" applyBorder="1" applyAlignment="1" applyProtection="1">
      <alignment horizontal="center" vertical="top"/>
    </xf>
    <xf numFmtId="166" fontId="1" fillId="0" borderId="0" xfId="0" applyNumberFormat="1" applyFont="1" applyBorder="1" applyAlignment="1">
      <alignment horizontal="center"/>
    </xf>
    <xf numFmtId="165" fontId="1" fillId="0" borderId="1" xfId="1" applyNumberFormat="1" applyFont="1" applyBorder="1" applyAlignment="1" applyProtection="1">
      <alignment horizontal="center" vertical="top"/>
    </xf>
    <xf numFmtId="166" fontId="2" fillId="0" borderId="1" xfId="1" applyNumberFormat="1" applyFont="1" applyBorder="1" applyAlignment="1" applyProtection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6" fontId="7" fillId="0" borderId="0" xfId="0" applyNumberFormat="1" applyFont="1" applyBorder="1" applyAlignment="1">
      <alignment horizontal="center"/>
    </xf>
    <xf numFmtId="0" fontId="7" fillId="0" borderId="0" xfId="0" applyFont="1"/>
    <xf numFmtId="0" fontId="1" fillId="0" borderId="1" xfId="0" applyFont="1" applyBorder="1" applyAlignment="1">
      <alignment horizontal="center" vertical="top"/>
    </xf>
    <xf numFmtId="166" fontId="1" fillId="0" borderId="1" xfId="1" applyNumberFormat="1" applyFont="1" applyBorder="1" applyAlignment="1" applyProtection="1">
      <alignment horizontal="center" vertical="top"/>
    </xf>
    <xf numFmtId="1" fontId="1" fillId="0" borderId="1" xfId="1" applyNumberFormat="1" applyFont="1" applyBorder="1" applyAlignment="1" applyProtection="1">
      <alignment horizontal="left" vertical="top" wrapText="1"/>
    </xf>
    <xf numFmtId="0" fontId="1" fillId="3" borderId="1" xfId="0" applyFont="1" applyFill="1" applyBorder="1"/>
    <xf numFmtId="165" fontId="1" fillId="3" borderId="1" xfId="1" applyNumberFormat="1" applyFont="1" applyFill="1" applyBorder="1" applyAlignment="1" applyProtection="1">
      <alignment horizontal="center"/>
    </xf>
    <xf numFmtId="166" fontId="1" fillId="3" borderId="1" xfId="1" applyNumberFormat="1" applyFont="1" applyFill="1" applyBorder="1" applyAlignment="1" applyProtection="1">
      <alignment horizontal="center"/>
    </xf>
    <xf numFmtId="166" fontId="1" fillId="3" borderId="1" xfId="0" applyNumberFormat="1" applyFont="1" applyFill="1" applyBorder="1" applyAlignment="1">
      <alignment horizontal="center"/>
    </xf>
    <xf numFmtId="0" fontId="8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7" fontId="7" fillId="2" borderId="1" xfId="0" applyNumberFormat="1" applyFont="1" applyFill="1" applyBorder="1" applyAlignment="1">
      <alignment horizontal="left" vertical="center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EEEEEE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2"/>
  <sheetViews>
    <sheetView tabSelected="1" view="pageBreakPreview" zoomScaleNormal="100" workbookViewId="0">
      <selection sqref="A1:G1"/>
    </sheetView>
  </sheetViews>
  <sheetFormatPr defaultRowHeight="14.5" x14ac:dyDescent="0.35"/>
  <cols>
    <col min="1" max="1" width="5.36328125" style="1"/>
    <col min="2" max="2" width="28.453125" style="2"/>
    <col min="3" max="3" width="7.1796875" style="3"/>
    <col min="4" max="4" width="7.453125" style="4"/>
    <col min="5" max="5" width="8.54296875" style="5"/>
    <col min="6" max="6" width="7.26953125" style="6"/>
    <col min="7" max="7" width="11.26953125" style="7"/>
    <col min="8" max="8" width="8.81640625" style="8"/>
    <col min="9" max="9" width="23.81640625" style="9"/>
    <col min="10" max="1025" width="10.81640625" style="10"/>
  </cols>
  <sheetData>
    <row r="1" spans="1:1024" ht="33.65" customHeight="1" x14ac:dyDescent="0.35">
      <c r="A1" s="45" t="s">
        <v>31</v>
      </c>
      <c r="B1" s="45"/>
      <c r="C1" s="45"/>
      <c r="D1" s="45"/>
      <c r="E1" s="45"/>
      <c r="F1" s="45"/>
      <c r="G1" s="45"/>
      <c r="H1"/>
      <c r="I1" s="10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ht="17.399999999999999" customHeight="1" x14ac:dyDescent="0.35">
      <c r="A2" s="46" t="s">
        <v>0</v>
      </c>
      <c r="B2" s="46"/>
      <c r="C2" s="46"/>
      <c r="D2" s="46"/>
      <c r="E2" s="46"/>
      <c r="F2" s="46"/>
      <c r="G2" s="46"/>
      <c r="H2"/>
      <c r="I2" s="10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s="18" customFormat="1" ht="39" x14ac:dyDescent="0.3">
      <c r="A3" s="11"/>
      <c r="B3" s="12"/>
      <c r="C3" s="13" t="s">
        <v>1</v>
      </c>
      <c r="D3" s="13" t="s">
        <v>2</v>
      </c>
      <c r="E3" s="14" t="s">
        <v>3</v>
      </c>
      <c r="F3" s="15" t="s">
        <v>4</v>
      </c>
      <c r="G3" s="16" t="s">
        <v>5</v>
      </c>
      <c r="H3" s="17"/>
    </row>
    <row r="4" spans="1:1024" s="21" customFormat="1" ht="13" x14ac:dyDescent="0.3">
      <c r="A4" s="47" t="s">
        <v>6</v>
      </c>
      <c r="B4" s="47"/>
      <c r="C4" s="47"/>
      <c r="D4" s="47"/>
      <c r="E4" s="47"/>
      <c r="F4" s="47"/>
      <c r="G4" s="19">
        <f>SUM(F5:F6)</f>
        <v>0</v>
      </c>
      <c r="H4" s="20"/>
    </row>
    <row r="5" spans="1:1024" ht="26" x14ac:dyDescent="0.35">
      <c r="A5" s="22"/>
      <c r="B5" s="23" t="s">
        <v>7</v>
      </c>
      <c r="C5" s="13" t="s">
        <v>8</v>
      </c>
      <c r="D5" s="24">
        <v>0</v>
      </c>
      <c r="E5" s="14">
        <v>0</v>
      </c>
      <c r="F5" s="15">
        <f>E5*D5</f>
        <v>0</v>
      </c>
      <c r="G5" s="25"/>
      <c r="H5" s="26"/>
      <c r="I5" s="27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s="10" customFormat="1" ht="26" x14ac:dyDescent="0.35">
      <c r="A6" s="22"/>
      <c r="B6" s="23" t="s">
        <v>9</v>
      </c>
      <c r="C6" s="28" t="s">
        <v>8</v>
      </c>
      <c r="D6" s="24">
        <v>0</v>
      </c>
      <c r="E6" s="14">
        <v>0</v>
      </c>
      <c r="F6" s="15">
        <f>E6*D6</f>
        <v>0</v>
      </c>
      <c r="G6" s="25"/>
      <c r="H6" s="29"/>
    </row>
    <row r="7" spans="1:1024" x14ac:dyDescent="0.35">
      <c r="A7" s="22"/>
      <c r="B7" s="23"/>
      <c r="C7" s="28"/>
      <c r="D7" s="30"/>
      <c r="E7" s="31"/>
      <c r="F7" s="32"/>
      <c r="G7" s="25"/>
      <c r="H7" s="29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s="34" customFormat="1" ht="13" x14ac:dyDescent="0.3">
      <c r="A8" s="43" t="s">
        <v>10</v>
      </c>
      <c r="B8" s="43"/>
      <c r="C8" s="43"/>
      <c r="D8" s="43"/>
      <c r="E8" s="43"/>
      <c r="F8" s="43"/>
      <c r="G8" s="19">
        <f>SUM(F9)</f>
        <v>0</v>
      </c>
      <c r="H8" s="33"/>
    </row>
    <row r="9" spans="1:1024" s="10" customFormat="1" x14ac:dyDescent="0.35">
      <c r="A9" s="22"/>
      <c r="B9" s="23" t="s">
        <v>11</v>
      </c>
      <c r="C9" s="28" t="s">
        <v>12</v>
      </c>
      <c r="D9" s="24">
        <v>0</v>
      </c>
      <c r="E9" s="14">
        <v>0</v>
      </c>
      <c r="F9" s="15">
        <f>E9*D9</f>
        <v>0</v>
      </c>
      <c r="G9" s="25"/>
      <c r="H9" s="29"/>
    </row>
    <row r="10" spans="1:1024" x14ac:dyDescent="0.35">
      <c r="A10" s="22"/>
      <c r="B10" s="23"/>
      <c r="C10" s="28"/>
      <c r="D10" s="30"/>
      <c r="E10" s="31"/>
      <c r="F10" s="32"/>
      <c r="G10" s="25"/>
      <c r="H10" s="29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s="34" customFormat="1" ht="13" x14ac:dyDescent="0.3">
      <c r="A11" s="43" t="s">
        <v>13</v>
      </c>
      <c r="B11" s="43"/>
      <c r="C11" s="43"/>
      <c r="D11" s="43"/>
      <c r="E11" s="43"/>
      <c r="F11" s="43"/>
      <c r="G11" s="19">
        <f>SUM(F12:F15)</f>
        <v>0</v>
      </c>
      <c r="H11" s="33"/>
    </row>
    <row r="12" spans="1:1024" s="10" customFormat="1" x14ac:dyDescent="0.35">
      <c r="A12" s="22"/>
      <c r="B12" s="23" t="s">
        <v>14</v>
      </c>
      <c r="C12" s="28" t="s">
        <v>8</v>
      </c>
      <c r="D12" s="24">
        <v>0</v>
      </c>
      <c r="E12" s="14">
        <v>0</v>
      </c>
      <c r="F12" s="15">
        <f>E12*D12</f>
        <v>0</v>
      </c>
      <c r="G12" s="25"/>
      <c r="H12" s="29"/>
    </row>
    <row r="13" spans="1:1024" s="10" customFormat="1" x14ac:dyDescent="0.35">
      <c r="A13" s="22"/>
      <c r="B13" s="23" t="s">
        <v>15</v>
      </c>
      <c r="C13" s="28" t="s">
        <v>16</v>
      </c>
      <c r="D13" s="24">
        <v>0</v>
      </c>
      <c r="E13" s="14">
        <v>0</v>
      </c>
      <c r="F13" s="15">
        <f>E13*D13</f>
        <v>0</v>
      </c>
      <c r="G13" s="25"/>
      <c r="H13" s="29"/>
    </row>
    <row r="14" spans="1:1024" x14ac:dyDescent="0.35">
      <c r="A14" s="22"/>
      <c r="B14" s="23" t="s">
        <v>17</v>
      </c>
      <c r="C14" s="35" t="s">
        <v>16</v>
      </c>
      <c r="D14" s="24">
        <v>0</v>
      </c>
      <c r="E14" s="14">
        <v>0</v>
      </c>
      <c r="F14" s="15">
        <f>E14*D14</f>
        <v>0</v>
      </c>
      <c r="G14" s="25"/>
      <c r="H14" s="29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x14ac:dyDescent="0.35">
      <c r="A15" s="22"/>
      <c r="B15" s="23" t="s">
        <v>18</v>
      </c>
      <c r="C15" s="35" t="s">
        <v>16</v>
      </c>
      <c r="D15" s="24">
        <v>0</v>
      </c>
      <c r="E15" s="14">
        <v>0</v>
      </c>
      <c r="F15" s="15">
        <f>E15*D15</f>
        <v>0</v>
      </c>
      <c r="G15" s="25"/>
      <c r="H15" s="29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x14ac:dyDescent="0.35">
      <c r="A16" s="22"/>
      <c r="B16" s="23"/>
      <c r="C16" s="35"/>
      <c r="D16" s="30"/>
      <c r="E16" s="31"/>
      <c r="F16" s="36"/>
      <c r="G16" s="25"/>
      <c r="H16" s="29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s="34" customFormat="1" ht="13" x14ac:dyDescent="0.3">
      <c r="A17" s="43" t="s">
        <v>19</v>
      </c>
      <c r="B17" s="43"/>
      <c r="C17" s="43"/>
      <c r="D17" s="43"/>
      <c r="E17" s="43"/>
      <c r="F17" s="43"/>
      <c r="G17" s="19">
        <f>SUM(F18:F19)</f>
        <v>0</v>
      </c>
      <c r="H17" s="33"/>
    </row>
    <row r="18" spans="1:1024" s="10" customFormat="1" ht="39" x14ac:dyDescent="0.3">
      <c r="A18" s="11"/>
      <c r="B18" s="12" t="s">
        <v>20</v>
      </c>
      <c r="C18" s="35" t="s">
        <v>12</v>
      </c>
      <c r="D18" s="24">
        <v>0</v>
      </c>
      <c r="E18" s="14">
        <v>0</v>
      </c>
      <c r="F18" s="15">
        <f>E18*D18</f>
        <v>0</v>
      </c>
      <c r="G18" s="25"/>
      <c r="H18" s="29"/>
    </row>
    <row r="19" spans="1:1024" ht="39" x14ac:dyDescent="0.35">
      <c r="A19" s="11"/>
      <c r="B19" s="37" t="s">
        <v>21</v>
      </c>
      <c r="C19" s="28" t="s">
        <v>12</v>
      </c>
      <c r="D19" s="24">
        <v>0</v>
      </c>
      <c r="E19" s="14">
        <v>0</v>
      </c>
      <c r="F19" s="15">
        <f>E19*D19</f>
        <v>0</v>
      </c>
      <c r="G19" s="25"/>
      <c r="H19" s="29"/>
      <c r="I19" s="27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x14ac:dyDescent="0.35">
      <c r="A20" s="11"/>
      <c r="B20" s="37"/>
      <c r="C20" s="28"/>
      <c r="D20" s="30"/>
      <c r="E20" s="31"/>
      <c r="F20" s="32"/>
      <c r="G20" s="25"/>
      <c r="H20" s="29"/>
      <c r="I20" s="27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s="34" customFormat="1" ht="13" x14ac:dyDescent="0.3">
      <c r="A21" s="43" t="s">
        <v>22</v>
      </c>
      <c r="B21" s="43"/>
      <c r="C21" s="43"/>
      <c r="D21" s="43"/>
      <c r="E21" s="43"/>
      <c r="F21" s="43"/>
      <c r="G21" s="19">
        <f>SUM(F22:F23)</f>
        <v>0</v>
      </c>
      <c r="H21" s="33"/>
    </row>
    <row r="22" spans="1:1024" s="10" customFormat="1" ht="26" x14ac:dyDescent="0.35">
      <c r="A22" s="22"/>
      <c r="B22" s="23" t="s">
        <v>23</v>
      </c>
      <c r="C22" s="28" t="s">
        <v>12</v>
      </c>
      <c r="D22" s="24">
        <v>0</v>
      </c>
      <c r="E22" s="14">
        <v>0</v>
      </c>
      <c r="F22" s="15">
        <f>E22*D22</f>
        <v>0</v>
      </c>
      <c r="G22" s="25"/>
      <c r="H22" s="29"/>
    </row>
    <row r="23" spans="1:1024" s="10" customFormat="1" x14ac:dyDescent="0.35">
      <c r="A23" s="22"/>
      <c r="B23" s="23" t="s">
        <v>24</v>
      </c>
      <c r="C23" s="28" t="s">
        <v>12</v>
      </c>
      <c r="D23" s="24">
        <v>0</v>
      </c>
      <c r="E23" s="14">
        <v>0</v>
      </c>
      <c r="F23" s="15">
        <f>E23*D23</f>
        <v>0</v>
      </c>
      <c r="G23" s="25"/>
      <c r="H23" s="29"/>
    </row>
    <row r="24" spans="1:1024" x14ac:dyDescent="0.35">
      <c r="A24" s="22"/>
      <c r="B24" s="23"/>
      <c r="C24" s="28"/>
      <c r="D24" s="30"/>
      <c r="E24" s="31"/>
      <c r="F24" s="32"/>
      <c r="G24" s="25"/>
      <c r="H24" s="29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s="34" customFormat="1" ht="13" x14ac:dyDescent="0.3">
      <c r="A25" s="43" t="s">
        <v>25</v>
      </c>
      <c r="B25" s="43"/>
      <c r="C25" s="43"/>
      <c r="D25" s="43"/>
      <c r="E25" s="43"/>
      <c r="F25" s="43"/>
      <c r="G25" s="19">
        <f>SUM(F26)</f>
        <v>0</v>
      </c>
      <c r="H25" s="33"/>
    </row>
    <row r="26" spans="1:1024" s="10" customFormat="1" ht="13" x14ac:dyDescent="0.3">
      <c r="A26" s="11"/>
      <c r="B26" s="12" t="s">
        <v>26</v>
      </c>
      <c r="C26" s="35" t="s">
        <v>12</v>
      </c>
      <c r="D26" s="24">
        <v>0</v>
      </c>
      <c r="E26" s="14">
        <v>0</v>
      </c>
      <c r="F26" s="15">
        <f>E26*D26</f>
        <v>0</v>
      </c>
      <c r="G26" s="25"/>
      <c r="H26" s="29"/>
    </row>
    <row r="27" spans="1:1024" x14ac:dyDescent="0.35">
      <c r="A27" s="11"/>
      <c r="B27" s="12"/>
      <c r="C27" s="35"/>
      <c r="D27" s="30"/>
      <c r="E27" s="31"/>
      <c r="F27" s="36"/>
      <c r="G27" s="25"/>
      <c r="H27" s="29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 s="34" customFormat="1" ht="13" x14ac:dyDescent="0.3">
      <c r="A28" s="43" t="s">
        <v>27</v>
      </c>
      <c r="B28" s="43"/>
      <c r="C28" s="43"/>
      <c r="D28" s="43"/>
      <c r="E28" s="43"/>
      <c r="F28" s="43"/>
      <c r="G28" s="19">
        <f>SUM(F29)</f>
        <v>0</v>
      </c>
      <c r="H28" s="33"/>
    </row>
    <row r="29" spans="1:1024" ht="26" x14ac:dyDescent="0.35">
      <c r="A29" s="22"/>
      <c r="B29" s="23" t="s">
        <v>28</v>
      </c>
      <c r="C29" s="28" t="s">
        <v>12</v>
      </c>
      <c r="D29" s="24">
        <v>0</v>
      </c>
      <c r="E29" s="14">
        <v>0</v>
      </c>
      <c r="F29" s="15">
        <f>E29*D29</f>
        <v>0</v>
      </c>
      <c r="G29" s="25"/>
      <c r="H29" s="29"/>
      <c r="I29" s="27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 x14ac:dyDescent="0.35">
      <c r="A30" s="22"/>
      <c r="B30" s="23"/>
      <c r="C30" s="28"/>
      <c r="D30" s="24"/>
      <c r="E30" s="14"/>
      <c r="F30" s="15"/>
      <c r="G30" s="25"/>
      <c r="H30" s="29"/>
      <c r="I30" s="27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 x14ac:dyDescent="0.35">
      <c r="A31" s="22"/>
      <c r="B31" s="23"/>
      <c r="C31" s="28"/>
      <c r="D31" s="24"/>
      <c r="E31" s="14"/>
      <c r="F31" s="15"/>
      <c r="G31" s="25"/>
      <c r="H31" s="29"/>
      <c r="I31" s="27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 x14ac:dyDescent="0.35">
      <c r="A32" s="22"/>
      <c r="B32" s="23"/>
      <c r="C32" s="28"/>
      <c r="D32" s="24"/>
      <c r="E32" s="14"/>
      <c r="F32" s="15"/>
      <c r="G32" s="25"/>
      <c r="H32" s="29"/>
      <c r="I32" s="27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 x14ac:dyDescent="0.35">
      <c r="A33" s="22"/>
      <c r="B33" s="23"/>
      <c r="C33" s="28"/>
      <c r="D33" s="24"/>
      <c r="E33" s="14"/>
      <c r="F33" s="15"/>
      <c r="G33" s="25"/>
      <c r="H33" s="29"/>
      <c r="I33" s="27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4" x14ac:dyDescent="0.35">
      <c r="A34" s="22"/>
      <c r="B34" s="23"/>
      <c r="C34" s="28"/>
      <c r="D34" s="24"/>
      <c r="E34" s="14"/>
      <c r="F34" s="15"/>
      <c r="G34" s="25"/>
      <c r="H34" s="29"/>
      <c r="I34" s="27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</row>
    <row r="35" spans="1:1024" x14ac:dyDescent="0.35">
      <c r="A35" s="22"/>
      <c r="B35" s="23"/>
      <c r="C35" s="28"/>
      <c r="D35" s="24"/>
      <c r="E35" s="14"/>
      <c r="F35" s="15"/>
      <c r="G35" s="25"/>
      <c r="H35" s="29"/>
      <c r="I35" s="27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</row>
    <row r="36" spans="1:1024" x14ac:dyDescent="0.35">
      <c r="A36" s="22"/>
      <c r="B36" s="23"/>
      <c r="C36" s="28"/>
      <c r="D36" s="24"/>
      <c r="E36" s="14"/>
      <c r="F36" s="15"/>
      <c r="G36" s="25"/>
      <c r="H36" s="29"/>
      <c r="I36" s="27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</row>
    <row r="37" spans="1:1024" x14ac:dyDescent="0.35">
      <c r="A37" s="22"/>
      <c r="B37" s="23"/>
      <c r="C37" s="28"/>
      <c r="D37" s="24"/>
      <c r="E37" s="14"/>
      <c r="F37" s="15"/>
      <c r="G37" s="25"/>
      <c r="H37" s="29"/>
      <c r="I37" s="2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</row>
    <row r="38" spans="1:1024" x14ac:dyDescent="0.35">
      <c r="A38" s="22"/>
      <c r="B38" s="23"/>
      <c r="C38" s="28"/>
      <c r="D38" s="24"/>
      <c r="E38" s="14"/>
      <c r="F38" s="15"/>
      <c r="G38" s="25"/>
      <c r="H38" s="29"/>
      <c r="I38" s="27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  <c r="AMJ38"/>
    </row>
    <row r="39" spans="1:1024" x14ac:dyDescent="0.35">
      <c r="A39" s="22"/>
      <c r="B39" s="23"/>
      <c r="C39" s="28"/>
      <c r="D39" s="24"/>
      <c r="E39" s="14"/>
      <c r="F39" s="15"/>
      <c r="G39" s="25"/>
      <c r="H39" s="29"/>
      <c r="I39" s="27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  <c r="AMH39"/>
      <c r="AMI39"/>
      <c r="AMJ39"/>
    </row>
    <row r="40" spans="1:1024" x14ac:dyDescent="0.35">
      <c r="A40" s="22"/>
      <c r="B40" s="23"/>
      <c r="C40" s="28"/>
      <c r="D40" s="24"/>
      <c r="E40" s="14"/>
      <c r="F40" s="15"/>
      <c r="G40" s="25"/>
      <c r="H40" s="29"/>
      <c r="I40" s="27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  <c r="AMF40"/>
      <c r="AMG40"/>
      <c r="AMH40"/>
      <c r="AMI40"/>
      <c r="AMJ40"/>
    </row>
    <row r="41" spans="1:1024" s="10" customFormat="1" ht="13" x14ac:dyDescent="0.3">
      <c r="A41" s="44" t="s">
        <v>29</v>
      </c>
      <c r="B41" s="44"/>
      <c r="C41" s="38"/>
      <c r="D41" s="39"/>
      <c r="E41" s="40">
        <f>SUM(E5:E29)</f>
        <v>0</v>
      </c>
      <c r="F41" s="41">
        <f>SUM(F4:F29)</f>
        <v>0</v>
      </c>
      <c r="G41" s="40">
        <f>SUM(G4:G29)</f>
        <v>0</v>
      </c>
      <c r="H41" s="29"/>
    </row>
    <row r="42" spans="1:1024" ht="47.65" customHeight="1" x14ac:dyDescent="0.35">
      <c r="A42" s="42" t="s">
        <v>30</v>
      </c>
      <c r="B42" s="42"/>
      <c r="C42" s="42"/>
      <c r="D42" s="42"/>
      <c r="E42" s="42"/>
      <c r="F42" s="42"/>
      <c r="G42" s="25"/>
      <c r="H42" s="29"/>
      <c r="I42" s="27"/>
    </row>
  </sheetData>
  <mergeCells count="11">
    <mergeCell ref="A1:G1"/>
    <mergeCell ref="A2:G2"/>
    <mergeCell ref="A4:F4"/>
    <mergeCell ref="A8:F8"/>
    <mergeCell ref="A11:F11"/>
    <mergeCell ref="A42:F42"/>
    <mergeCell ref="A17:F17"/>
    <mergeCell ref="A21:F21"/>
    <mergeCell ref="A25:F25"/>
    <mergeCell ref="A28:F28"/>
    <mergeCell ref="A41:B41"/>
  </mergeCells>
  <pageMargins left="0.31527777777777799" right="0.31527777777777799" top="0.31527777777777799" bottom="0.31527777777777799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4455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návrh DM</vt:lpstr>
    </vt:vector>
  </TitlesOfParts>
  <Company>Krajský úřad Libereckého kraje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Čepičková Hana</dc:creator>
  <dc:description/>
  <cp:lastModifiedBy>HP</cp:lastModifiedBy>
  <cp:revision>74</cp:revision>
  <dcterms:created xsi:type="dcterms:W3CDTF">2017-01-17T07:37:47Z</dcterms:created>
  <dcterms:modified xsi:type="dcterms:W3CDTF">2019-09-19T12:38:10Z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Krajský úřad Libereckého kraje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